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620" windowHeight="12660" activeTab="0"/>
  </bookViews>
  <sheets>
    <sheet name="Лист1 (3)" sheetId="1" r:id="rId1"/>
  </sheets>
  <definedNames>
    <definedName name="_xlnm._FilterDatabase" localSheetId="0" hidden="1">'Лист1 (3)'!$A$3:$J$42</definedName>
    <definedName name="_xlnm.Print_Area" localSheetId="0">'Лист1 (3)'!$A$1:$I$42</definedName>
  </definedNames>
  <calcPr fullCalcOnLoad="1"/>
</workbook>
</file>

<file path=xl/sharedStrings.xml><?xml version="1.0" encoding="utf-8"?>
<sst xmlns="http://schemas.openxmlformats.org/spreadsheetml/2006/main" count="217" uniqueCount="196">
  <si>
    <t>Перелік офіційних дилерів виробників техніки Республіки Білорусь в Україні</t>
  </si>
  <si>
    <t xml:space="preserve">№ </t>
  </si>
  <si>
    <t>Індивідуальний податковий номер</t>
  </si>
  <si>
    <t>Логотип</t>
  </si>
  <si>
    <t>Адреса</t>
  </si>
  <si>
    <t>Контакти</t>
  </si>
  <si>
    <t>Офіційний дилер</t>
  </si>
  <si>
    <t>Сайт</t>
  </si>
  <si>
    <t>Виробник (російською мовою)</t>
  </si>
  <si>
    <t>Електронна пошта</t>
  </si>
  <si>
    <t>04073, м.Київ, ВУЛИЦЯ СЕМЕНА СКЛЯРЕНКА, будинок 9, офіс 402</t>
  </si>
  <si>
    <t>Семченко Андрей Алексеевич
( 044)  364 06 70</t>
  </si>
  <si>
    <t>ТОВ "Гомсільмаш - Україна"</t>
  </si>
  <si>
    <t>www.gomselmash.com.ua</t>
  </si>
  <si>
    <t xml:space="preserve">ОАО "Гомсельмаш"
ОАО "Гомельский завод литья и нормалей" </t>
  </si>
  <si>
    <t>nik_350@mail.ru</t>
  </si>
  <si>
    <t>54025, Миколаївська обл., місто Миколаїв, ПРОСПЕКТ ГЕРОЇВ СТАЛІНГРАДУ, будинок 113/1</t>
  </si>
  <si>
    <t xml:space="preserve">Березовский Евгений Маркович
+380512-53-09-01 приемная
</t>
  </si>
  <si>
    <t>ТОВ "Техноторг-Дон"</t>
  </si>
  <si>
    <t>www.technotorg.com</t>
  </si>
  <si>
    <t>ОАО "Гомсельмаш"
ООО "СМОРГОНСКИЙ АГРЕГАТНЫЙ ЗАВОД "
ОАО "Минский тракторный завод"
ОАО "Брестский электромеханический завод"
ОАО "Минский завод шестерён"
ОАО "Мозырский машиностроительный завод" 
ОАО "Гомельский завод литья и нормалей" 
ОАО «БЕЛАЗ» - управляющая компания холдинга «БЕЛАЗ-ХОЛДИНГ»</t>
  </si>
  <si>
    <t>info@technotorg.com</t>
  </si>
  <si>
    <t>03191, ул. Лятошинского, 14-А</t>
  </si>
  <si>
    <t>Петренко Олег Александрович - директор
044 361 92 50 
066 509 29 72</t>
  </si>
  <si>
    <t>ТОВ "Агротехімпекс"</t>
  </si>
  <si>
    <t>www.agroteximpex.uaprom.net</t>
  </si>
  <si>
    <t>ОАО "Гомсельмаш"</t>
  </si>
  <si>
    <t>71112, Запорожская обл.,  г. Бердянск, пр-т Пролетарский, 99-А</t>
  </si>
  <si>
    <t xml:space="preserve">Исаев Роман Сергеевич
06153 3-44-04
095 214 28 70
067 649 85 49
</t>
  </si>
  <si>
    <t>ТОВ "ПКП "ТехАгроЛюкс"</t>
  </si>
  <si>
    <t>www.texagrolux.com</t>
  </si>
  <si>
    <t>texagrolux@i.ua</t>
  </si>
  <si>
    <t>02088, Украина, г.Киев, ул. 1-го Мая, 1-А</t>
  </si>
  <si>
    <t>Генеральный директор Чабан Владимир Владимирович
Тел./факс +380 (44) 390-56-57
Факс +380 (44) 585-53-21</t>
  </si>
  <si>
    <t>www.uaz-upi.com</t>
  </si>
  <si>
    <t xml:space="preserve">ООО "СМОРГОНСКИЙ АГРЕГАТНЫЙ ЗАВОД "
ОАО "Минский тракторный завод"
ОАО "Мозырский машиностроительный завод" </t>
  </si>
  <si>
    <t>rechun@uaz-upi.com</t>
  </si>
  <si>
    <t>04655, Киев, Московский пр-т, 23</t>
  </si>
  <si>
    <t>Грабко Игорь Аатольевич
044 536 04 90
044 536 04 91 
068 521 77 14</t>
  </si>
  <si>
    <t>ООО "СП Стан-Комплект"</t>
  </si>
  <si>
    <t>www.stankom.com</t>
  </si>
  <si>
    <t>ОАО Оршанский станкостроительеый завод "Красный борец"
ОАО «Гомельский завод станочных узлов»
ОАО "СтанкоГомель"</t>
  </si>
  <si>
    <t>tools@stankom.com</t>
  </si>
  <si>
    <t>49034, г. Днепропетровск, ул. Белостоцкого, 86</t>
  </si>
  <si>
    <t xml:space="preserve">Чернявский Юрий Владимирович
(562 ) 34 84 47 
067 568 55 52
</t>
  </si>
  <si>
    <t>ТОВ "СТАНЭКСІМ- Україна"</t>
  </si>
  <si>
    <t>www.stanexim.com.ua</t>
  </si>
  <si>
    <t>ОАО Оршанский станкостроительеый завод "Красный борец"</t>
  </si>
  <si>
    <t xml:space="preserve">info@stanexim.com.ua
chernyavskiy@stanexim.com.ua
</t>
  </si>
  <si>
    <t>03680, г. Киев, ул. Краснознаменная, 28</t>
  </si>
  <si>
    <t>Воробей Константин Михайлович
067 658 58 07
044 259 57 57</t>
  </si>
  <si>
    <t>ТОВ "Амкодор-Укрспецмаш"</t>
  </si>
  <si>
    <t>www.amkodor.com.ua</t>
  </si>
  <si>
    <t>ЗАО "Амкодор-Уникаб"
ОАО "АМКОДОР-КЭЗ"</t>
  </si>
  <si>
    <t>sale@amkodor.com.ua</t>
  </si>
  <si>
    <t>04210,  г. Киев, ул. Оболонская набережная, д. 15,,к. 3,оф. 2</t>
  </si>
  <si>
    <t>Власенко Андрей Валерьевич
0 (44) 500-05-56, 500-04-56</t>
  </si>
  <si>
    <t>ОАО "МИНСКИЙ АВТОМОБИЛЬНЫЙ ЗАВОД" управляющая компания холдинго "БЕЛАВТОМАЗ"</t>
  </si>
  <si>
    <t>sales@tdmaz.com.ua, td-maz@mail.ru, ruslan.garashchenko@tdmaz.com.ua, e.shalatonina@tdmaz.com.ua</t>
  </si>
  <si>
    <t>46 027,  г.Тернополь, ул.Громницкого, д.9,кор.11</t>
  </si>
  <si>
    <t>Записоцкий  Анатолий Александрович
+380 (35) 254-25-01; факс 251-32-66</t>
  </si>
  <si>
    <t>ТОВ «Авто-МАЗ»</t>
  </si>
  <si>
    <t>www.auto-maz.com</t>
  </si>
  <si>
    <t>auto-maz@ukr.net</t>
  </si>
  <si>
    <t>39 601,  г. Кременчуг, бул. Автокразовский, 19</t>
  </si>
  <si>
    <t>Корецкий Николай Борисович
+380(53) 677-68-11, 677-68-12, 677-68-15, 674-38-28</t>
  </si>
  <si>
    <t>www.alfateks.com.ua</t>
  </si>
  <si>
    <t>info@autokraz.biz</t>
  </si>
  <si>
    <t>02 105,  г. Киев, 
ул. Павла Усенко, 8</t>
  </si>
  <si>
    <t>Затхей Валентин Михайлович
+380(44) 351-75-67</t>
  </si>
  <si>
    <t>ТОВ «Київський Республіканський Автоцентр»</t>
  </si>
  <si>
    <t>info@maz.in.ua, direktor@tdkamaz.com, maz_td@ukr.net, tdb09@i.ua</t>
  </si>
  <si>
    <t>01 011,  г.Киев, Печерский р-н, ул.Рыбальская, д.13</t>
  </si>
  <si>
    <t>Кобылинский  Сергей  Николаевич
+380 (44)496-00-54</t>
  </si>
  <si>
    <t>ТОВ «Сучасні вантажівки»</t>
  </si>
  <si>
    <t>www.avtek.ua</t>
  </si>
  <si>
    <t xml:space="preserve"> i.loskutov@avtek.ua</t>
  </si>
  <si>
    <t>08 131,  Киевская обл., Киево-Святошинский р-н, с. Софиевская Борщаговка, ул.Киевская, 24</t>
  </si>
  <si>
    <t>Саханда Богдан Анатольевич
+380(44) 586-44-35, 586-44-29, 360-44-85, 360-44-86, 360-38-44, 360-38-55</t>
  </si>
  <si>
    <t>ТОВ  «УкрЄвроМаз»</t>
  </si>
  <si>
    <t>www.ukreuromaz.com</t>
  </si>
  <si>
    <t>sakhanda@ukreuromaz.com</t>
  </si>
  <si>
    <t>01011,  Киев, Лескова, 1,38</t>
  </si>
  <si>
    <t>Скрипка Олег Александрович
+380(44) 424-75-46, 451-64-89, 390-75-71</t>
  </si>
  <si>
    <t>ТОВ «МазТрансСервіс»</t>
  </si>
  <si>
    <t>autobus@silvercom.net, ol_eg@bigmir.net</t>
  </si>
  <si>
    <t>25018, г. Кировоград, ул. Московская, 190</t>
  </si>
  <si>
    <t>Мартынов Станислав Викторович 
5222 35 90 35
050 321 93 92</t>
  </si>
  <si>
    <t>ТОВ "Агроресурс"</t>
  </si>
  <si>
    <t>www.agro.kr.ua</t>
  </si>
  <si>
    <t>ОАО "Минский тракторный завод"</t>
  </si>
  <si>
    <t>office@agro.kr.ua</t>
  </si>
  <si>
    <t>02660, г. Киев, ул. Автопарковая, 7</t>
  </si>
  <si>
    <t>Баласюк Андрей Николаевич
 +380974090930</t>
  </si>
  <si>
    <t>ТОВ «Прайм Україна»</t>
  </si>
  <si>
    <t>Управляющая компания  холдинга "Лидсельмаш"</t>
  </si>
  <si>
    <t>07800, Киевская обл. Бородянский р-н., п.г.т. Бородянка, ул. Институтская, 2</t>
  </si>
  <si>
    <t>Звирбуль Михаил Иванович +380502803182</t>
  </si>
  <si>
    <t>ТОВ «МакТехБуд»</t>
  </si>
  <si>
    <t>www.makts.com.ua</t>
  </si>
  <si>
    <t>08200, Киевская обл., г. Ирпень, ул. Шевченко, 7, кв.183, Украина</t>
  </si>
  <si>
    <t>Директор Печенюк Юрий Петрович
Тел./факс+380 (44) 362-66-21, 361-52-71
Моб. тел. +380 (63) 139-89-74</t>
  </si>
  <si>
    <t>ТОВ «Агротехника»</t>
  </si>
  <si>
    <t>www.agrotehnika.kiev.ua</t>
  </si>
  <si>
    <t>ООО "СМОРГОНСКИЙ АГРЕГАТНЫЙ ЗАВОД "</t>
  </si>
  <si>
    <t>03 150,  г. Киев, ул. Красноармейская, д.108,кв. 14</t>
  </si>
  <si>
    <t>Ипатенко Александр Станиславович
+380(44) 501-02-27</t>
  </si>
  <si>
    <t>www.mazua.com</t>
  </si>
  <si>
    <t>ОАО "МИНСКИЙ АВТОМОБИЛЬНЫЙ ЗАВОД" управляющая компания холдинга "БЕЛАВТОМАЗ"</t>
  </si>
  <si>
    <t>61009, г. Харьков, ул. Котлова, 203</t>
  </si>
  <si>
    <t>Огиенко Д.Н.
057 745 34 39</t>
  </si>
  <si>
    <t>www.tddomen.com.ua</t>
  </si>
  <si>
    <t>ОАО "Гродненский завод токарных патронов ОАО "БелТАПАЗ"</t>
  </si>
  <si>
    <t xml:space="preserve"> г. Киев, ул. Коллекторная, 42-А</t>
  </si>
  <si>
    <t>Клименко Игорь Григорьевич
+ 380(536) 563-98-07</t>
  </si>
  <si>
    <t>ДП «Авто МАЗ - Україна»</t>
  </si>
  <si>
    <t>СП "УкрБілстанкоінструмент"</t>
  </si>
  <si>
    <t>ОАО "МЗОР"- управляющая компания холдинга "Белстанкоинструмент"</t>
  </si>
  <si>
    <t>02660, м.Київ, ВУЛИЦЯ АВТОПАРКОВА, будинок 5</t>
  </si>
  <si>
    <t>Смердов Андрей Владимирович – генеральный директор
38050-357-71-27, +38044-492-04-14</t>
  </si>
  <si>
    <t>ТОВ «АВМ-Агро»</t>
  </si>
  <si>
    <t>sav@avmua.com</t>
  </si>
  <si>
    <t>02002, г. Киев ул. М. Расковой 11 А, оф. 511;</t>
  </si>
  <si>
    <t>Омельченко Николай Петрович 
(044) 390 30 85
(044) 541 07 26</t>
  </si>
  <si>
    <t>ТОВ "Промагролізінг"</t>
  </si>
  <si>
    <t>ukrpal@bigmir.net</t>
  </si>
  <si>
    <t>02002, г. Киев ул. М. Расковой 11</t>
  </si>
  <si>
    <t xml:space="preserve">Лесик Сергей Валерьевич – гендиректор
+38050-440-58-75 мобильный
044 390 30 85
044 541 07 26
</t>
  </si>
  <si>
    <t>ТОВ "ПЛП Украгропостач"</t>
  </si>
  <si>
    <t>ОАО "Гомсельмаш"
ОАО "Гомельский завод литья и нормалей"
ОАО "Брестский электромеханический завод"</t>
  </si>
  <si>
    <t>ukragropostach@bigmir.net</t>
  </si>
  <si>
    <t>566663, Николаевская обл., Новоодесский р-н, с. Константиновка, ул. Николаевская, д.4</t>
  </si>
  <si>
    <t>Калюжній Игорь Иванович
 +380 512 53 09 01</t>
  </si>
  <si>
    <t>ТОВ ТД "МТЗ-Беларус-Україна"</t>
  </si>
  <si>
    <t>info@tehnotorg.com</t>
  </si>
  <si>
    <t>21011, г. Винница, ул. Ватутина, 137</t>
  </si>
  <si>
    <t>Леонтюк Сергей Ильич – генеральный директор
0432-55-27-07, 55-27-08</t>
  </si>
  <si>
    <t>Винницьке приватне ПКП "ЛОТИРОН"</t>
  </si>
  <si>
    <t>lotiron-texno@mail.ru</t>
  </si>
  <si>
    <t>41661, Сумская обл., Конотопский район, село Привокзальне, ул. СОСНОВСКАЯ, 2</t>
  </si>
  <si>
    <t>Фабаровский Анатолий Сергеевич – пред правления
05447 60 55 4
05447 60 89 1</t>
  </si>
  <si>
    <t>ПАТ «Конотопагротехсервіс»</t>
  </si>
  <si>
    <t>agrotechkonotop@yandex.ru</t>
  </si>
  <si>
    <t>09100,  Киевская обл., Сквирское шоссе, 29</t>
  </si>
  <si>
    <t>Ищенко Вадим Витальевич - директор, 
0456 363 394</t>
  </si>
  <si>
    <t>ТОВ "ГРІНВЕРК"</t>
  </si>
  <si>
    <t>09187, Киевская обл., Белоцерковский р-н, с. Озерное, ул. Ленина, 33</t>
  </si>
  <si>
    <t>Чугуев Андрей Геннадиевич - директор;
04463 2 73 80</t>
  </si>
  <si>
    <t>ПАТ "Озернянський агропромтехсервіс"</t>
  </si>
  <si>
    <t>02121, г. Киев, ул. Автопарковая, 5</t>
  </si>
  <si>
    <t xml:space="preserve">Безручко Александр Николаевич
044 500 26 38
050 380 30 54 </t>
  </si>
  <si>
    <t>ТОВ "Білукрстанкоінструмент"</t>
  </si>
  <si>
    <t>belukrstant@gmail.com</t>
  </si>
  <si>
    <t>04 210,  г.Киев, ул.Оболонская набережная, д.15,корп.3,оф.2</t>
  </si>
  <si>
    <t>Котляр Вадим Владимирович
+380(44)500-05-56</t>
  </si>
  <si>
    <t>ТОВ «Євроторгавто»</t>
  </si>
  <si>
    <t>ruslan_g@i.ua</t>
  </si>
  <si>
    <t>04 073,  Украина,  г.Киев, переулок Балтийский, д. 20</t>
  </si>
  <si>
    <t>Логинов Денис Андреевич
+380(57)-714-00-11; 766-35-00, +380(44) 390-20-39</t>
  </si>
  <si>
    <t>ТОВ «АК «Укравтоторг»</t>
  </si>
  <si>
    <t>Volat@list.ru</t>
  </si>
  <si>
    <t>49047,  Днепропетровск, Криворожская, 1</t>
  </si>
  <si>
    <t>Сухов Олег Петрович
+380(56)770-02-35</t>
  </si>
  <si>
    <t>ТОВ ТД «Літан»</t>
  </si>
  <si>
    <t>litan@i.ua</t>
  </si>
  <si>
    <t xml:space="preserve"> Украина, 50012, г. Кривой Рог, ул. Дышинского, 1 </t>
  </si>
  <si>
    <t>Директор – Фок Борис Иосифович. тел. +380 (564) 66 22 72, 
+380 (564) 66 47 43,
+380 (564) 44 48 43, 
факс: +380 (564) 66-46-43;</t>
  </si>
  <si>
    <t>ТОВ «КРИВБАС-БЕЛАЗ-СЕРВІС СП»</t>
  </si>
  <si>
    <t>ОАО «БЕЛАЗ» - управляющая компания холдинга «БЕЛАЗ-ХОЛДИНГ»</t>
  </si>
  <si>
    <t>е-mail: krivbass@belaz.com.ua)</t>
  </si>
  <si>
    <t xml:space="preserve"> Украина, 10001, г. Житомир,ул. Кооперативная, 6</t>
  </si>
  <si>
    <t xml:space="preserve">Заместитель директора по коммерческим вопросам – Иванченко Андрей Викторович.
 (тел.: +380 (412) 42 74 99, 
+380 (675) 32 60 81; </t>
  </si>
  <si>
    <t>ТОВ «ЖИТОМИР-БЕЛАЗ-СЕРВІС»</t>
  </si>
  <si>
    <t xml:space="preserve">zhitomir@belaz.com.ua) </t>
  </si>
  <si>
    <t xml:space="preserve"> Украина, 39800, г. Комсомольск, ул. Молодежная, 11</t>
  </si>
  <si>
    <t>Директор – Топко Роман Николаевич.
(тел.: +380 (534) 83 38 32, +380 (534) 83 19 30;</t>
  </si>
  <si>
    <t>ТОВ «ПОЛТАВА-БЕЛАЗ-СЕРВІС»</t>
  </si>
  <si>
    <t>е-mail: poltava@belaz.com.ua)</t>
  </si>
  <si>
    <t>03680, г. Киев, пр. академика Палладина, 34</t>
  </si>
  <si>
    <t>Орел Максим Иванович (тел +38(067)3279988)</t>
  </si>
  <si>
    <t>ТОВ«Ейч ЕС Імпортс Україна»</t>
  </si>
  <si>
    <t>m.orel@heatingstore.com.ua</t>
  </si>
  <si>
    <t>звонок 20.10. направила информацию на почту по изменению инфо на сайт и размещению лого</t>
  </si>
  <si>
    <t xml:space="preserve">20.10. перезвонит </t>
  </si>
  <si>
    <t>http://www.maz.in.ua</t>
  </si>
  <si>
    <t>http://maztrans.com.ua/</t>
  </si>
  <si>
    <t>www.primeukraine.com.ua</t>
  </si>
  <si>
    <t>www.amu-ukraine.com.ua</t>
  </si>
  <si>
    <t>http://www.ukragropostach.com.ua/</t>
  </si>
  <si>
    <t>ТОВ зІІ «Торговий Дом «МАЗ-Україна»</t>
  </si>
  <si>
    <t>ТОВ "Укравтозапчастина"</t>
  </si>
  <si>
    <t>ЧП ПКП «Альфатекс»</t>
  </si>
  <si>
    <t>ТОВ "УкрАвтоКомплект ЛТД"</t>
  </si>
  <si>
    <t>ТОВ ТД" Домен"</t>
  </si>
  <si>
    <t>ОАО "МИНСКИЙ АВТОМОБИЛЬНЫЙ ЗАВОД" управляющая компания холдинга  "БЕЛАВТОМАЗ"</t>
  </si>
  <si>
    <t>ОАО "МИНСКИЙ АВТОМОБИЛЬНЫЙ ЗАВОД" управляющая компания холдинга "БЕЛАВТОМАЗ"
ОАО "Гродненский механический завод"
ООО "Завод автомобильных прицепов и кузовов "МАЗ-Купава"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</si>
</sst>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8"/>
      <name val="Calibri"/>
      <family val="2"/>
    </font>
    <font>
      <b/>
      <sz val="11.5"/>
      <color indexed="9"/>
      <name val="Calibri"/>
      <family val="2"/>
    </font>
    <font>
      <u val="single"/>
      <sz val="11.5"/>
      <color indexed="12"/>
      <name val="Calibri"/>
      <family val="2"/>
    </font>
    <font>
      <b/>
      <sz val="11.5"/>
      <color indexed="8"/>
      <name val="Calibri"/>
      <family val="2"/>
    </font>
    <font>
      <sz val="11.5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1"/>
      <name val="Calibri"/>
      <family val="2"/>
    </font>
    <font>
      <b/>
      <sz val="11.5"/>
      <color theme="0"/>
      <name val="Calibri"/>
      <family val="2"/>
    </font>
    <font>
      <u val="single"/>
      <sz val="11.5"/>
      <color theme="10"/>
      <name val="Calibri"/>
      <family val="2"/>
    </font>
    <font>
      <b/>
      <sz val="11.5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7" fillId="33" borderId="10" xfId="42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 wrapText="1"/>
    </xf>
    <xf numFmtId="1" fontId="45" fillId="33" borderId="10" xfId="0" applyNumberFormat="1" applyFont="1" applyFill="1" applyBorder="1" applyAlignment="1">
      <alignment horizontal="center" vertical="center"/>
    </xf>
    <xf numFmtId="0" fontId="47" fillId="33" borderId="10" xfId="42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7" fillId="33" borderId="10" xfId="42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1" fillId="33" borderId="10" xfId="42" applyFill="1" applyBorder="1" applyAlignment="1">
      <alignment horizontal="center" vertical="center"/>
    </xf>
    <xf numFmtId="0" fontId="31" fillId="33" borderId="10" xfId="42" applyNumberFormat="1" applyFill="1" applyBorder="1" applyAlignment="1">
      <alignment horizontal="center" vertical="center" wrapText="1"/>
    </xf>
    <xf numFmtId="0" fontId="48" fillId="35" borderId="10" xfId="0" applyFont="1" applyFill="1" applyBorder="1" applyAlignment="1">
      <alignment horizontal="center" vertical="center"/>
    </xf>
    <xf numFmtId="0" fontId="47" fillId="36" borderId="10" xfId="42" applyFont="1" applyFill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/>
    </xf>
    <xf numFmtId="0" fontId="47" fillId="36" borderId="10" xfId="42" applyFont="1" applyFill="1" applyBorder="1" applyAlignment="1">
      <alignment horizontal="center" vertical="center"/>
    </xf>
    <xf numFmtId="0" fontId="47" fillId="0" borderId="10" xfId="42" applyFont="1" applyBorder="1" applyAlignment="1">
      <alignment horizontal="center" vertical="center"/>
    </xf>
    <xf numFmtId="0" fontId="47" fillId="0" borderId="10" xfId="42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7" fillId="0" borderId="10" xfId="42" applyNumberFormat="1" applyFont="1" applyBorder="1" applyAlignment="1">
      <alignment horizontal="center" vertical="center" wrapText="1"/>
    </xf>
    <xf numFmtId="0" fontId="45" fillId="36" borderId="10" xfId="0" applyFont="1" applyFill="1" applyBorder="1" applyAlignment="1">
      <alignment horizontal="center" vertical="center" wrapText="1"/>
    </xf>
    <xf numFmtId="0" fontId="31" fillId="33" borderId="10" xfId="42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3</xdr:row>
      <xdr:rowOff>142875</xdr:rowOff>
    </xdr:from>
    <xdr:to>
      <xdr:col>2</xdr:col>
      <xdr:colOff>1514475</xdr:colOff>
      <xdr:row>3</xdr:row>
      <xdr:rowOff>323850</xdr:rowOff>
    </xdr:to>
    <xdr:pic>
      <xdr:nvPicPr>
        <xdr:cNvPr id="1" name="Рисунок 1" descr="http://gomselmash.com.ua/wp-content/uploads/2014/07/%D0%BB%D0%BE%D0%B3%D0%B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42975"/>
          <a:ext cx="1428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4</xdr:row>
      <xdr:rowOff>733425</xdr:rowOff>
    </xdr:from>
    <xdr:to>
      <xdr:col>2</xdr:col>
      <xdr:colOff>1609725</xdr:colOff>
      <xdr:row>4</xdr:row>
      <xdr:rowOff>1047750</xdr:rowOff>
    </xdr:to>
    <xdr:pic>
      <xdr:nvPicPr>
        <xdr:cNvPr id="2" name="Рисунок 2" descr="http://www.technotorg.com/images/technotorg-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191452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28575</xdr:rowOff>
    </xdr:from>
    <xdr:to>
      <xdr:col>2</xdr:col>
      <xdr:colOff>1428750</xdr:colOff>
      <xdr:row>5</xdr:row>
      <xdr:rowOff>847725</xdr:rowOff>
    </xdr:to>
    <xdr:pic>
      <xdr:nvPicPr>
        <xdr:cNvPr id="3" name="Рисунок 3" descr="ООО &quot;Агротехимпекс&quot;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21945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16</xdr:row>
      <xdr:rowOff>85725</xdr:rowOff>
    </xdr:from>
    <xdr:to>
      <xdr:col>2</xdr:col>
      <xdr:colOff>1524000</xdr:colOff>
      <xdr:row>16</xdr:row>
      <xdr:rowOff>523875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11306175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14</xdr:row>
      <xdr:rowOff>28575</xdr:rowOff>
    </xdr:from>
    <xdr:to>
      <xdr:col>2</xdr:col>
      <xdr:colOff>1381125</xdr:colOff>
      <xdr:row>14</xdr:row>
      <xdr:rowOff>838200</xdr:rowOff>
    </xdr:to>
    <xdr:pic>
      <xdr:nvPicPr>
        <xdr:cNvPr id="5" name="Рисунок 2" descr="http://www.maz.in.ua/local/tekst000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969645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28575</xdr:rowOff>
    </xdr:from>
    <xdr:to>
      <xdr:col>2</xdr:col>
      <xdr:colOff>1428750</xdr:colOff>
      <xdr:row>10</xdr:row>
      <xdr:rowOff>733425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" y="6877050"/>
          <a:ext cx="1171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6</xdr:row>
      <xdr:rowOff>57150</xdr:rowOff>
    </xdr:from>
    <xdr:to>
      <xdr:col>2</xdr:col>
      <xdr:colOff>1666875</xdr:colOff>
      <xdr:row>6</xdr:row>
      <xdr:rowOff>647700</xdr:rowOff>
    </xdr:to>
    <xdr:pic>
      <xdr:nvPicPr>
        <xdr:cNvPr id="7" name="Рисунок 7" descr="http://www.texagrolux.com/templates/texagrolux/images/logo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4143375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7</xdr:row>
      <xdr:rowOff>133350</xdr:rowOff>
    </xdr:from>
    <xdr:to>
      <xdr:col>2</xdr:col>
      <xdr:colOff>1657350</xdr:colOff>
      <xdr:row>7</xdr:row>
      <xdr:rowOff>552450</xdr:rowOff>
    </xdr:to>
    <xdr:pic>
      <xdr:nvPicPr>
        <xdr:cNvPr id="8" name="Рисунок 8" descr="УКРАВТОЗАПЧАСТИНА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4325" y="4876800"/>
          <a:ext cx="1647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590550</xdr:colOff>
      <xdr:row>11</xdr:row>
      <xdr:rowOff>57150</xdr:rowOff>
    </xdr:from>
    <xdr:to>
      <xdr:col>2</xdr:col>
      <xdr:colOff>1133475</xdr:colOff>
      <xdr:row>11</xdr:row>
      <xdr:rowOff>733425</xdr:rowOff>
    </xdr:to>
    <xdr:pic>
      <xdr:nvPicPr>
        <xdr:cNvPr id="9" name="Рисунок 9" descr="ОАО 'МАЗ' - Минский автомобильный завод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95350" y="7639050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66675</xdr:rowOff>
    </xdr:from>
    <xdr:to>
      <xdr:col>2</xdr:col>
      <xdr:colOff>1647825</xdr:colOff>
      <xdr:row>12</xdr:row>
      <xdr:rowOff>561975</xdr:rowOff>
    </xdr:to>
    <xdr:pic>
      <xdr:nvPicPr>
        <xdr:cNvPr id="10" name="Рисунок 10" descr="http://www.auto-maz.com/media/img/logo_bg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9100" y="8420100"/>
          <a:ext cx="1533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13</xdr:row>
      <xdr:rowOff>28575</xdr:rowOff>
    </xdr:from>
    <xdr:to>
      <xdr:col>2</xdr:col>
      <xdr:colOff>1447800</xdr:colOff>
      <xdr:row>13</xdr:row>
      <xdr:rowOff>666750</xdr:rowOff>
    </xdr:to>
    <xdr:pic>
      <xdr:nvPicPr>
        <xdr:cNvPr id="11" name="Рисунок 11" descr="http://alfateks.com.ua/templates/alfatex/img/log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2950" y="9020175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17</xdr:row>
      <xdr:rowOff>161925</xdr:rowOff>
    </xdr:from>
    <xdr:to>
      <xdr:col>2</xdr:col>
      <xdr:colOff>1647825</xdr:colOff>
      <xdr:row>17</xdr:row>
      <xdr:rowOff>400050</xdr:rowOff>
    </xdr:to>
    <xdr:pic>
      <xdr:nvPicPr>
        <xdr:cNvPr id="12" name="Рисунок 12" descr="Мазтранссервис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2425" y="12649200"/>
          <a:ext cx="1600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18</xdr:row>
      <xdr:rowOff>28575</xdr:rowOff>
    </xdr:from>
    <xdr:to>
      <xdr:col>2</xdr:col>
      <xdr:colOff>1123950</xdr:colOff>
      <xdr:row>18</xdr:row>
      <xdr:rowOff>647700</xdr:rowOff>
    </xdr:to>
    <xdr:pic>
      <xdr:nvPicPr>
        <xdr:cNvPr id="13" name="Рисунок 13" descr="Главная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19150" y="13087350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323850</xdr:colOff>
      <xdr:row>19</xdr:row>
      <xdr:rowOff>9525</xdr:rowOff>
    </xdr:from>
    <xdr:to>
      <xdr:col>2</xdr:col>
      <xdr:colOff>1619250</xdr:colOff>
      <xdr:row>19</xdr:row>
      <xdr:rowOff>581025</xdr:rowOff>
    </xdr:to>
    <xdr:pic>
      <xdr:nvPicPr>
        <xdr:cNvPr id="14" name="Рисунок 14" descr="http://www.primeukraine.com.ua/images/banners/logo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28650" y="13725525"/>
          <a:ext cx="1295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9</xdr:row>
      <xdr:rowOff>57150</xdr:rowOff>
    </xdr:from>
    <xdr:to>
      <xdr:col>2</xdr:col>
      <xdr:colOff>1333500</xdr:colOff>
      <xdr:row>9</xdr:row>
      <xdr:rowOff>323850</xdr:rowOff>
    </xdr:to>
    <xdr:pic>
      <xdr:nvPicPr>
        <xdr:cNvPr id="15" name="Рисунок 15" descr="ООО «Станэксим-Украина»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652462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8</xdr:row>
      <xdr:rowOff>152400</xdr:rowOff>
    </xdr:from>
    <xdr:to>
      <xdr:col>2</xdr:col>
      <xdr:colOff>1390650</xdr:colOff>
      <xdr:row>8</xdr:row>
      <xdr:rowOff>609600</xdr:rowOff>
    </xdr:to>
    <xdr:pic>
      <xdr:nvPicPr>
        <xdr:cNvPr id="16" name="Рисунок 16" descr="ООО «СП «Стан-Комплект»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81025" y="5657850"/>
          <a:ext cx="1114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15</xdr:row>
      <xdr:rowOff>76200</xdr:rowOff>
    </xdr:from>
    <xdr:to>
      <xdr:col>2</xdr:col>
      <xdr:colOff>1419225</xdr:colOff>
      <xdr:row>15</xdr:row>
      <xdr:rowOff>619125</xdr:rowOff>
    </xdr:to>
    <xdr:pic>
      <xdr:nvPicPr>
        <xdr:cNvPr id="17" name="Рисунок 17" descr="http://www.avtek.ua/themes/classic/images/logo.pn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95325" y="10620375"/>
          <a:ext cx="1028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hnotorg.com" TargetMode="External" /><Relationship Id="rId2" Type="http://schemas.openxmlformats.org/officeDocument/2006/relationships/hyperlink" Target="mailto:nik_350@mail.ru" TargetMode="External" /><Relationship Id="rId3" Type="http://schemas.openxmlformats.org/officeDocument/2006/relationships/hyperlink" Target="mailto:info@technotorg.com" TargetMode="External" /><Relationship Id="rId4" Type="http://schemas.openxmlformats.org/officeDocument/2006/relationships/hyperlink" Target="mailto:sav@avmua.com" TargetMode="External" /><Relationship Id="rId5" Type="http://schemas.openxmlformats.org/officeDocument/2006/relationships/hyperlink" Target="mailto:ukrpal@bigmir.net" TargetMode="External" /><Relationship Id="rId6" Type="http://schemas.openxmlformats.org/officeDocument/2006/relationships/hyperlink" Target="mailto:ukragropostach@bigmir.net" TargetMode="External" /><Relationship Id="rId7" Type="http://schemas.openxmlformats.org/officeDocument/2006/relationships/hyperlink" Target="http://www.texagrolux.com/" TargetMode="External" /><Relationship Id="rId8" Type="http://schemas.openxmlformats.org/officeDocument/2006/relationships/hyperlink" Target="mailto:texagrolux@i.ua" TargetMode="External" /><Relationship Id="rId9" Type="http://schemas.openxmlformats.org/officeDocument/2006/relationships/hyperlink" Target="mailto:tools@stankom.com" TargetMode="External" /><Relationship Id="rId10" Type="http://schemas.openxmlformats.org/officeDocument/2006/relationships/hyperlink" Target="mailto:belukrstant@gmail.com" TargetMode="External" /><Relationship Id="rId11" Type="http://schemas.openxmlformats.org/officeDocument/2006/relationships/hyperlink" Target="mailto:info@stanexim.com.ua" TargetMode="External" /><Relationship Id="rId12" Type="http://schemas.openxmlformats.org/officeDocument/2006/relationships/hyperlink" Target="mailto:sale@amkodor.com.ua" TargetMode="External" /><Relationship Id="rId13" Type="http://schemas.openxmlformats.org/officeDocument/2006/relationships/hyperlink" Target="mailto:office@agro.kr.ua" TargetMode="External" /><Relationship Id="rId14" Type="http://schemas.openxmlformats.org/officeDocument/2006/relationships/hyperlink" Target="mailto:krivbass@belaz.com.ua" TargetMode="External" /><Relationship Id="rId15" Type="http://schemas.openxmlformats.org/officeDocument/2006/relationships/hyperlink" Target="mailto:zhitomir@belaz.com.ua)" TargetMode="External" /><Relationship Id="rId16" Type="http://schemas.openxmlformats.org/officeDocument/2006/relationships/hyperlink" Target="mailto:poltava@belaz.com.ua" TargetMode="External" /><Relationship Id="rId17" Type="http://schemas.openxmlformats.org/officeDocument/2006/relationships/hyperlink" Target="mailto:m.orel@heatingstore.com.ua" TargetMode="External" /><Relationship Id="rId18" Type="http://schemas.openxmlformats.org/officeDocument/2006/relationships/hyperlink" Target="mailto:sakhanda@ukreuromaz.com" TargetMode="External" /><Relationship Id="rId19" Type="http://schemas.openxmlformats.org/officeDocument/2006/relationships/hyperlink" Target="http://www.ukreuromaz.com/" TargetMode="External" /><Relationship Id="rId20" Type="http://schemas.openxmlformats.org/officeDocument/2006/relationships/hyperlink" Target="http://www.gomselmash.com.ua/" TargetMode="External" /><Relationship Id="rId21" Type="http://schemas.openxmlformats.org/officeDocument/2006/relationships/hyperlink" Target="http://www.technotorg.com/" TargetMode="External" /><Relationship Id="rId22" Type="http://schemas.openxmlformats.org/officeDocument/2006/relationships/hyperlink" Target="http://www.tddomen.com.ua/" TargetMode="External" /><Relationship Id="rId23" Type="http://schemas.openxmlformats.org/officeDocument/2006/relationships/hyperlink" Target="http://www.stankom.com/" TargetMode="External" /><Relationship Id="rId24" Type="http://schemas.openxmlformats.org/officeDocument/2006/relationships/hyperlink" Target="http://www.stanexim.com.ua/" TargetMode="External" /><Relationship Id="rId25" Type="http://schemas.openxmlformats.org/officeDocument/2006/relationships/hyperlink" Target="http://www.auto-maz.com/" TargetMode="External" /><Relationship Id="rId26" Type="http://schemas.openxmlformats.org/officeDocument/2006/relationships/hyperlink" Target="http://www.alfateks.com.ua/" TargetMode="External" /><Relationship Id="rId27" Type="http://schemas.openxmlformats.org/officeDocument/2006/relationships/hyperlink" Target="http://www.avtek.ua/" TargetMode="External" /><Relationship Id="rId28" Type="http://schemas.openxmlformats.org/officeDocument/2006/relationships/hyperlink" Target="http://www.mazua.com/" TargetMode="External" /><Relationship Id="rId29" Type="http://schemas.openxmlformats.org/officeDocument/2006/relationships/hyperlink" Target="http://www.uaz-upi.com/" TargetMode="External" /><Relationship Id="rId30" Type="http://schemas.openxmlformats.org/officeDocument/2006/relationships/hyperlink" Target="http://www.agrotehnika.kiev.ua/" TargetMode="External" /><Relationship Id="rId31" Type="http://schemas.openxmlformats.org/officeDocument/2006/relationships/hyperlink" Target="http://www.agroteximpex.uaprom.net/" TargetMode="External" /><Relationship Id="rId32" Type="http://schemas.openxmlformats.org/officeDocument/2006/relationships/hyperlink" Target="http://www.amkodor.com.ua/" TargetMode="External" /><Relationship Id="rId33" Type="http://schemas.openxmlformats.org/officeDocument/2006/relationships/hyperlink" Target="http://www.makts.com.ua/" TargetMode="External" /><Relationship Id="rId34" Type="http://schemas.openxmlformats.org/officeDocument/2006/relationships/hyperlink" Target="http://www.agro.kr.ua/" TargetMode="External" /><Relationship Id="rId35" Type="http://schemas.openxmlformats.org/officeDocument/2006/relationships/hyperlink" Target="http://www.maz.in.ua/" TargetMode="External" /><Relationship Id="rId36" Type="http://schemas.openxmlformats.org/officeDocument/2006/relationships/hyperlink" Target="http://maztrans.com.ua/" TargetMode="External" /><Relationship Id="rId37" Type="http://schemas.openxmlformats.org/officeDocument/2006/relationships/hyperlink" Target="http://www.primeukraine.com.ua/" TargetMode="External" /><Relationship Id="rId38" Type="http://schemas.openxmlformats.org/officeDocument/2006/relationships/hyperlink" Target="http://www.amu-ukraine.com.ua/" TargetMode="External" /><Relationship Id="rId39" Type="http://schemas.openxmlformats.org/officeDocument/2006/relationships/hyperlink" Target="http://www.ukragropostach.com.ua/" TargetMode="External" /><Relationship Id="rId40" Type="http://schemas.openxmlformats.org/officeDocument/2006/relationships/drawing" Target="../drawings/drawing1.xml" /><Relationship Id="rId4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BreakPreview" zoomScaleSheetLayoutView="100" zoomScalePageLayoutView="0" workbookViewId="0" topLeftCell="A6">
      <selection activeCell="G12" sqref="G12"/>
    </sheetView>
  </sheetViews>
  <sheetFormatPr defaultColWidth="9.140625" defaultRowHeight="15"/>
  <cols>
    <col min="1" max="1" width="4.57421875" style="2" customWidth="1"/>
    <col min="2" max="2" width="21.8515625" style="2" hidden="1" customWidth="1"/>
    <col min="3" max="3" width="25.8515625" style="2" customWidth="1"/>
    <col min="4" max="4" width="38.57421875" style="2" hidden="1" customWidth="1"/>
    <col min="5" max="5" width="35.421875" style="2" hidden="1" customWidth="1"/>
    <col min="6" max="6" width="32.28125" style="2" customWidth="1"/>
    <col min="7" max="7" width="31.140625" style="2" customWidth="1"/>
    <col min="8" max="8" width="43.421875" style="2" customWidth="1"/>
    <col min="9" max="9" width="46.57421875" style="2" hidden="1" customWidth="1"/>
    <col min="10" max="10" width="35.57421875" style="2" hidden="1" customWidth="1"/>
    <col min="11" max="16384" width="9.140625" style="2" customWidth="1"/>
  </cols>
  <sheetData>
    <row r="1" spans="1:10" ht="22.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6"/>
    </row>
    <row r="2" spans="1:10" ht="26.25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5"/>
      <c r="J2" s="19" t="s">
        <v>9</v>
      </c>
    </row>
    <row r="3" spans="1:10" ht="14.25" customHeight="1">
      <c r="A3" s="3">
        <v>1</v>
      </c>
      <c r="B3" s="4"/>
      <c r="C3" s="4">
        <v>2</v>
      </c>
      <c r="D3" s="3"/>
      <c r="E3" s="3"/>
      <c r="F3" s="4">
        <v>3</v>
      </c>
      <c r="G3" s="3">
        <v>4</v>
      </c>
      <c r="H3" s="3">
        <v>5</v>
      </c>
      <c r="I3" s="5"/>
      <c r="J3" s="19"/>
    </row>
    <row r="4" spans="1:10" ht="30" customHeight="1">
      <c r="A4" s="5">
        <v>1</v>
      </c>
      <c r="B4" s="6">
        <v>39186239</v>
      </c>
      <c r="C4" s="7"/>
      <c r="D4" s="8" t="s">
        <v>10</v>
      </c>
      <c r="E4" s="8" t="s">
        <v>11</v>
      </c>
      <c r="F4" s="8" t="s">
        <v>12</v>
      </c>
      <c r="G4" s="9" t="s">
        <v>13</v>
      </c>
      <c r="H4" s="10" t="s">
        <v>14</v>
      </c>
      <c r="I4" s="16"/>
      <c r="J4" s="20" t="s">
        <v>15</v>
      </c>
    </row>
    <row r="5" spans="1:10" ht="158.25" customHeight="1">
      <c r="A5" s="5">
        <f>A4+1</f>
        <v>2</v>
      </c>
      <c r="B5" s="11">
        <v>317648114012</v>
      </c>
      <c r="C5" s="7"/>
      <c r="D5" s="8" t="s">
        <v>16</v>
      </c>
      <c r="E5" s="8" t="s">
        <v>17</v>
      </c>
      <c r="F5" s="8" t="s">
        <v>18</v>
      </c>
      <c r="G5" s="9" t="s">
        <v>19</v>
      </c>
      <c r="H5" s="10" t="s">
        <v>20</v>
      </c>
      <c r="I5" s="16"/>
      <c r="J5" s="20" t="s">
        <v>21</v>
      </c>
    </row>
    <row r="6" spans="1:10" ht="70.5" customHeight="1">
      <c r="A6" s="5">
        <f aca="true" t="shared" si="0" ref="A6:A42">A5+1</f>
        <v>3</v>
      </c>
      <c r="B6" s="11"/>
      <c r="C6" s="7"/>
      <c r="D6" s="8" t="s">
        <v>22</v>
      </c>
      <c r="E6" s="8" t="s">
        <v>23</v>
      </c>
      <c r="F6" s="8" t="s">
        <v>24</v>
      </c>
      <c r="G6" s="28" t="s">
        <v>25</v>
      </c>
      <c r="H6" s="10" t="s">
        <v>26</v>
      </c>
      <c r="I6" s="16"/>
      <c r="J6" s="21"/>
    </row>
    <row r="7" spans="1:10" ht="51.75" customHeight="1">
      <c r="A7" s="5">
        <f t="shared" si="0"/>
        <v>4</v>
      </c>
      <c r="B7" s="11">
        <v>363480808221</v>
      </c>
      <c r="C7" s="7"/>
      <c r="D7" s="8" t="s">
        <v>27</v>
      </c>
      <c r="E7" s="8" t="s">
        <v>28</v>
      </c>
      <c r="F7" s="8" t="s">
        <v>29</v>
      </c>
      <c r="G7" s="12" t="s">
        <v>30</v>
      </c>
      <c r="H7" s="10" t="s">
        <v>26</v>
      </c>
      <c r="I7" s="16"/>
      <c r="J7" s="22" t="s">
        <v>31</v>
      </c>
    </row>
    <row r="8" spans="1:10" s="1" customFormat="1" ht="60" customHeight="1">
      <c r="A8" s="5">
        <f t="shared" si="0"/>
        <v>5</v>
      </c>
      <c r="B8" s="11">
        <v>307222026517</v>
      </c>
      <c r="C8" s="7"/>
      <c r="D8" s="8" t="s">
        <v>32</v>
      </c>
      <c r="E8" s="8" t="s">
        <v>33</v>
      </c>
      <c r="F8" s="8" t="s">
        <v>190</v>
      </c>
      <c r="G8" s="9" t="s">
        <v>34</v>
      </c>
      <c r="H8" s="10" t="s">
        <v>35</v>
      </c>
      <c r="I8" s="8"/>
      <c r="J8" s="8" t="s">
        <v>36</v>
      </c>
    </row>
    <row r="9" spans="1:10" ht="75.75" customHeight="1">
      <c r="A9" s="5">
        <f t="shared" si="0"/>
        <v>6</v>
      </c>
      <c r="B9" s="11"/>
      <c r="C9" s="7"/>
      <c r="D9" s="8" t="s">
        <v>37</v>
      </c>
      <c r="E9" s="8" t="s">
        <v>38</v>
      </c>
      <c r="F9" s="8" t="s">
        <v>39</v>
      </c>
      <c r="G9" s="12" t="s">
        <v>40</v>
      </c>
      <c r="H9" s="10" t="s">
        <v>41</v>
      </c>
      <c r="I9" s="16"/>
      <c r="J9" s="23" t="s">
        <v>42</v>
      </c>
    </row>
    <row r="10" spans="1:10" ht="30" customHeight="1">
      <c r="A10" s="5">
        <f t="shared" si="0"/>
        <v>7</v>
      </c>
      <c r="B10" s="11"/>
      <c r="C10" s="7"/>
      <c r="D10" s="8" t="s">
        <v>43</v>
      </c>
      <c r="E10" s="8" t="s">
        <v>44</v>
      </c>
      <c r="F10" s="8" t="s">
        <v>45</v>
      </c>
      <c r="G10" s="12" t="s">
        <v>46</v>
      </c>
      <c r="H10" s="10" t="s">
        <v>47</v>
      </c>
      <c r="I10" s="16"/>
      <c r="J10" s="24" t="s">
        <v>48</v>
      </c>
    </row>
    <row r="11" spans="1:10" ht="57.75" customHeight="1">
      <c r="A11" s="5">
        <f t="shared" si="0"/>
        <v>8</v>
      </c>
      <c r="B11" s="11">
        <v>372502326504</v>
      </c>
      <c r="C11" s="11"/>
      <c r="D11" s="8" t="s">
        <v>49</v>
      </c>
      <c r="E11" s="8" t="s">
        <v>50</v>
      </c>
      <c r="F11" s="8" t="s">
        <v>51</v>
      </c>
      <c r="G11" s="12" t="s">
        <v>52</v>
      </c>
      <c r="H11" s="10" t="s">
        <v>53</v>
      </c>
      <c r="I11" s="16"/>
      <c r="J11" s="22" t="s">
        <v>54</v>
      </c>
    </row>
    <row r="12" spans="1:10" ht="60.75" customHeight="1">
      <c r="A12" s="5">
        <f t="shared" si="0"/>
        <v>9</v>
      </c>
      <c r="B12" s="11">
        <v>370961426540</v>
      </c>
      <c r="C12" s="7"/>
      <c r="D12" s="13" t="s">
        <v>55</v>
      </c>
      <c r="E12" s="13" t="s">
        <v>56</v>
      </c>
      <c r="F12" s="8" t="s">
        <v>189</v>
      </c>
      <c r="G12" s="8"/>
      <c r="H12" s="10" t="s">
        <v>108</v>
      </c>
      <c r="I12" s="16"/>
      <c r="J12" s="16" t="s">
        <v>58</v>
      </c>
    </row>
    <row r="13" spans="1:10" ht="50.25" customHeight="1">
      <c r="A13" s="5">
        <f t="shared" si="0"/>
        <v>10</v>
      </c>
      <c r="B13" s="11">
        <v>140535119187</v>
      </c>
      <c r="C13" s="7"/>
      <c r="D13" s="13" t="s">
        <v>59</v>
      </c>
      <c r="E13" s="13" t="s">
        <v>60</v>
      </c>
      <c r="F13" s="8" t="s">
        <v>61</v>
      </c>
      <c r="G13" s="14" t="s">
        <v>62</v>
      </c>
      <c r="H13" s="10" t="s">
        <v>194</v>
      </c>
      <c r="I13" s="16"/>
      <c r="J13" s="25" t="s">
        <v>63</v>
      </c>
    </row>
    <row r="14" spans="1:10" ht="53.25" customHeight="1">
      <c r="A14" s="5">
        <f t="shared" si="0"/>
        <v>11</v>
      </c>
      <c r="B14" s="11">
        <v>304811916037</v>
      </c>
      <c r="C14" s="7"/>
      <c r="D14" s="13" t="s">
        <v>64</v>
      </c>
      <c r="E14" s="13" t="s">
        <v>65</v>
      </c>
      <c r="F14" s="8" t="s">
        <v>191</v>
      </c>
      <c r="G14" s="14" t="s">
        <v>66</v>
      </c>
      <c r="H14" s="10" t="s">
        <v>108</v>
      </c>
      <c r="I14" s="16"/>
      <c r="J14" s="25" t="s">
        <v>67</v>
      </c>
    </row>
    <row r="15" spans="1:10" ht="69" customHeight="1">
      <c r="A15" s="5">
        <f t="shared" si="0"/>
        <v>12</v>
      </c>
      <c r="B15" s="11">
        <v>214575126036</v>
      </c>
      <c r="C15" s="11"/>
      <c r="D15" s="13" t="s">
        <v>68</v>
      </c>
      <c r="E15" s="13" t="s">
        <v>69</v>
      </c>
      <c r="F15" s="8" t="s">
        <v>70</v>
      </c>
      <c r="G15" s="18" t="s">
        <v>184</v>
      </c>
      <c r="H15" s="10" t="s">
        <v>108</v>
      </c>
      <c r="I15" s="16"/>
      <c r="J15" s="25" t="s">
        <v>71</v>
      </c>
    </row>
    <row r="16" spans="1:10" ht="53.25" customHeight="1">
      <c r="A16" s="5">
        <f t="shared" si="0"/>
        <v>13</v>
      </c>
      <c r="B16" s="11">
        <v>36085246552</v>
      </c>
      <c r="C16" s="7"/>
      <c r="D16" s="13" t="s">
        <v>72</v>
      </c>
      <c r="E16" s="15" t="s">
        <v>73</v>
      </c>
      <c r="F16" s="8" t="s">
        <v>74</v>
      </c>
      <c r="G16" s="14" t="s">
        <v>75</v>
      </c>
      <c r="H16" s="10" t="s">
        <v>108</v>
      </c>
      <c r="I16" s="16" t="s">
        <v>182</v>
      </c>
      <c r="J16" s="25" t="s">
        <v>76</v>
      </c>
    </row>
    <row r="17" spans="1:10" ht="99.75" customHeight="1">
      <c r="A17" s="5">
        <f t="shared" si="0"/>
        <v>14</v>
      </c>
      <c r="B17" s="11">
        <v>374745710136</v>
      </c>
      <c r="C17" s="11"/>
      <c r="D17" s="13" t="s">
        <v>77</v>
      </c>
      <c r="E17" s="15" t="s">
        <v>78</v>
      </c>
      <c r="F17" s="8" t="s">
        <v>79</v>
      </c>
      <c r="G17" s="14" t="s">
        <v>80</v>
      </c>
      <c r="H17" s="10" t="s">
        <v>195</v>
      </c>
      <c r="I17" s="16" t="s">
        <v>183</v>
      </c>
      <c r="J17" s="26" t="s">
        <v>81</v>
      </c>
    </row>
    <row r="18" spans="1:10" ht="45" customHeight="1">
      <c r="A18" s="5">
        <f t="shared" si="0"/>
        <v>15</v>
      </c>
      <c r="B18" s="11">
        <v>354289026550</v>
      </c>
      <c r="C18" s="7"/>
      <c r="D18" s="13" t="s">
        <v>82</v>
      </c>
      <c r="E18" s="15" t="s">
        <v>83</v>
      </c>
      <c r="F18" s="8" t="s">
        <v>84</v>
      </c>
      <c r="G18" s="17" t="s">
        <v>185</v>
      </c>
      <c r="H18" s="10" t="s">
        <v>57</v>
      </c>
      <c r="I18" s="16"/>
      <c r="J18" s="25" t="s">
        <v>85</v>
      </c>
    </row>
    <row r="19" spans="1:10" ht="51.75" customHeight="1">
      <c r="A19" s="5">
        <f t="shared" si="0"/>
        <v>16</v>
      </c>
      <c r="B19" s="11"/>
      <c r="C19" s="7"/>
      <c r="D19" s="6" t="s">
        <v>86</v>
      </c>
      <c r="E19" s="8" t="s">
        <v>87</v>
      </c>
      <c r="F19" s="6" t="s">
        <v>88</v>
      </c>
      <c r="G19" s="17" t="s">
        <v>89</v>
      </c>
      <c r="H19" s="10" t="s">
        <v>90</v>
      </c>
      <c r="I19" s="16"/>
      <c r="J19" s="22" t="s">
        <v>91</v>
      </c>
    </row>
    <row r="20" spans="1:10" ht="46.5" customHeight="1">
      <c r="A20" s="5">
        <f t="shared" si="0"/>
        <v>17</v>
      </c>
      <c r="B20" s="11">
        <v>383274426510</v>
      </c>
      <c r="C20" s="7"/>
      <c r="D20" s="6" t="s">
        <v>92</v>
      </c>
      <c r="E20" s="8" t="s">
        <v>93</v>
      </c>
      <c r="F20" s="6" t="s">
        <v>94</v>
      </c>
      <c r="G20" s="17" t="s">
        <v>186</v>
      </c>
      <c r="H20" s="10" t="s">
        <v>95</v>
      </c>
      <c r="I20" s="16"/>
      <c r="J20" s="21"/>
    </row>
    <row r="21" spans="1:10" ht="49.5" customHeight="1">
      <c r="A21" s="5">
        <f t="shared" si="0"/>
        <v>18</v>
      </c>
      <c r="B21" s="11">
        <v>378382410059</v>
      </c>
      <c r="C21" s="11"/>
      <c r="D21" s="8" t="s">
        <v>96</v>
      </c>
      <c r="E21" s="8" t="s">
        <v>97</v>
      </c>
      <c r="F21" s="6" t="s">
        <v>98</v>
      </c>
      <c r="G21" s="17" t="s">
        <v>99</v>
      </c>
      <c r="H21" s="10" t="s">
        <v>95</v>
      </c>
      <c r="I21" s="16"/>
      <c r="J21" s="21"/>
    </row>
    <row r="22" spans="1:10" ht="22.5" customHeight="1">
      <c r="A22" s="5">
        <f t="shared" si="0"/>
        <v>19</v>
      </c>
      <c r="B22" s="11">
        <v>326260410283</v>
      </c>
      <c r="C22" s="11"/>
      <c r="D22" s="8" t="s">
        <v>100</v>
      </c>
      <c r="E22" s="8" t="s">
        <v>101</v>
      </c>
      <c r="F22" s="8" t="s">
        <v>102</v>
      </c>
      <c r="G22" s="12" t="s">
        <v>103</v>
      </c>
      <c r="H22" s="10" t="s">
        <v>104</v>
      </c>
      <c r="I22" s="16"/>
      <c r="J22" s="21"/>
    </row>
    <row r="23" spans="1:10" ht="43.5" customHeight="1">
      <c r="A23" s="5">
        <f t="shared" si="0"/>
        <v>20</v>
      </c>
      <c r="B23" s="11">
        <v>235216326508</v>
      </c>
      <c r="C23" s="11"/>
      <c r="D23" s="13" t="s">
        <v>105</v>
      </c>
      <c r="E23" s="15" t="s">
        <v>106</v>
      </c>
      <c r="F23" s="8" t="s">
        <v>192</v>
      </c>
      <c r="G23" s="14" t="s">
        <v>107</v>
      </c>
      <c r="H23" s="10" t="s">
        <v>108</v>
      </c>
      <c r="I23" s="16"/>
      <c r="J23" s="21"/>
    </row>
    <row r="24" spans="1:10" ht="35.25" customHeight="1">
      <c r="A24" s="5">
        <f t="shared" si="0"/>
        <v>21</v>
      </c>
      <c r="B24" s="11"/>
      <c r="C24" s="11"/>
      <c r="D24" s="8" t="s">
        <v>109</v>
      </c>
      <c r="E24" s="8" t="s">
        <v>110</v>
      </c>
      <c r="F24" s="8" t="s">
        <v>193</v>
      </c>
      <c r="G24" s="12" t="s">
        <v>111</v>
      </c>
      <c r="H24" s="10" t="s">
        <v>112</v>
      </c>
      <c r="I24" s="16"/>
      <c r="J24" s="21"/>
    </row>
    <row r="25" spans="1:10" ht="47.25" customHeight="1">
      <c r="A25" s="5">
        <f t="shared" si="0"/>
        <v>22</v>
      </c>
      <c r="B25" s="11">
        <v>323766226510</v>
      </c>
      <c r="C25" s="11"/>
      <c r="D25" s="13" t="s">
        <v>113</v>
      </c>
      <c r="E25" s="15" t="s">
        <v>114</v>
      </c>
      <c r="F25" s="8" t="s">
        <v>115</v>
      </c>
      <c r="G25" s="18" t="s">
        <v>187</v>
      </c>
      <c r="H25" s="10" t="s">
        <v>108</v>
      </c>
      <c r="I25" s="16"/>
      <c r="J25" s="21"/>
    </row>
    <row r="26" spans="1:10" ht="30" customHeight="1">
      <c r="A26" s="5">
        <f t="shared" si="0"/>
        <v>23</v>
      </c>
      <c r="B26" s="11"/>
      <c r="C26" s="11"/>
      <c r="D26" s="6"/>
      <c r="E26" s="6"/>
      <c r="F26" s="6" t="s">
        <v>116</v>
      </c>
      <c r="G26" s="6"/>
      <c r="H26" s="10" t="s">
        <v>117</v>
      </c>
      <c r="I26" s="16"/>
      <c r="J26" s="21"/>
    </row>
    <row r="27" spans="1:10" ht="34.5" customHeight="1">
      <c r="A27" s="5">
        <f t="shared" si="0"/>
        <v>24</v>
      </c>
      <c r="B27" s="11">
        <v>327691626519</v>
      </c>
      <c r="C27" s="11"/>
      <c r="D27" s="8" t="s">
        <v>118</v>
      </c>
      <c r="E27" s="8" t="s">
        <v>119</v>
      </c>
      <c r="F27" s="8" t="s">
        <v>120</v>
      </c>
      <c r="G27" s="6"/>
      <c r="H27" s="10" t="s">
        <v>26</v>
      </c>
      <c r="I27" s="16"/>
      <c r="J27" s="21" t="s">
        <v>121</v>
      </c>
    </row>
    <row r="28" spans="1:10" ht="18.75" customHeight="1">
      <c r="A28" s="5">
        <f t="shared" si="0"/>
        <v>25</v>
      </c>
      <c r="B28" s="11"/>
      <c r="C28" s="11"/>
      <c r="D28" s="8" t="s">
        <v>122</v>
      </c>
      <c r="E28" s="8" t="s">
        <v>123</v>
      </c>
      <c r="F28" s="8" t="s">
        <v>124</v>
      </c>
      <c r="G28" s="9"/>
      <c r="H28" s="10" t="s">
        <v>26</v>
      </c>
      <c r="I28" s="16"/>
      <c r="J28" s="22" t="s">
        <v>125</v>
      </c>
    </row>
    <row r="29" spans="1:10" ht="62.25" customHeight="1">
      <c r="A29" s="5">
        <f t="shared" si="0"/>
        <v>26</v>
      </c>
      <c r="B29" s="11"/>
      <c r="C29" s="11"/>
      <c r="D29" s="8" t="s">
        <v>126</v>
      </c>
      <c r="E29" s="8" t="s">
        <v>127</v>
      </c>
      <c r="F29" s="8" t="s">
        <v>128</v>
      </c>
      <c r="G29" s="18" t="s">
        <v>188</v>
      </c>
      <c r="H29" s="10" t="s">
        <v>129</v>
      </c>
      <c r="I29" s="16"/>
      <c r="J29" s="22" t="s">
        <v>130</v>
      </c>
    </row>
    <row r="30" spans="1:10" ht="30" customHeight="1">
      <c r="A30" s="5">
        <f t="shared" si="0"/>
        <v>27</v>
      </c>
      <c r="B30" s="11">
        <v>357234614254</v>
      </c>
      <c r="C30" s="11"/>
      <c r="D30" s="8" t="s">
        <v>131</v>
      </c>
      <c r="E30" s="8" t="s">
        <v>132</v>
      </c>
      <c r="F30" s="8" t="s">
        <v>133</v>
      </c>
      <c r="G30" s="6"/>
      <c r="H30" s="10" t="s">
        <v>14</v>
      </c>
      <c r="I30" s="16"/>
      <c r="J30" s="20" t="s">
        <v>134</v>
      </c>
    </row>
    <row r="31" spans="1:10" ht="34.5" customHeight="1">
      <c r="A31" s="5">
        <f t="shared" si="0"/>
        <v>28</v>
      </c>
      <c r="B31" s="11"/>
      <c r="C31" s="11"/>
      <c r="D31" s="6" t="s">
        <v>135</v>
      </c>
      <c r="E31" s="8" t="s">
        <v>136</v>
      </c>
      <c r="F31" s="8" t="s">
        <v>137</v>
      </c>
      <c r="G31" s="6"/>
      <c r="H31" s="10" t="s">
        <v>26</v>
      </c>
      <c r="I31" s="16"/>
      <c r="J31" s="27" t="s">
        <v>138</v>
      </c>
    </row>
    <row r="32" spans="1:10" ht="18.75" customHeight="1">
      <c r="A32" s="5">
        <f t="shared" si="0"/>
        <v>29</v>
      </c>
      <c r="B32" s="11"/>
      <c r="C32" s="11"/>
      <c r="D32" s="8" t="s">
        <v>139</v>
      </c>
      <c r="E32" s="8" t="s">
        <v>140</v>
      </c>
      <c r="F32" s="8" t="s">
        <v>141</v>
      </c>
      <c r="G32" s="8"/>
      <c r="H32" s="10" t="s">
        <v>26</v>
      </c>
      <c r="I32" s="16"/>
      <c r="J32" s="27" t="s">
        <v>142</v>
      </c>
    </row>
    <row r="33" spans="1:10" ht="18.75" customHeight="1">
      <c r="A33" s="5">
        <f t="shared" si="0"/>
        <v>30</v>
      </c>
      <c r="B33" s="11">
        <v>387939310274</v>
      </c>
      <c r="C33" s="11"/>
      <c r="D33" s="8" t="s">
        <v>143</v>
      </c>
      <c r="E33" s="8" t="s">
        <v>144</v>
      </c>
      <c r="F33" s="8" t="s">
        <v>145</v>
      </c>
      <c r="G33" s="8"/>
      <c r="H33" s="10" t="s">
        <v>26</v>
      </c>
      <c r="I33" s="16"/>
      <c r="J33" s="21"/>
    </row>
    <row r="34" spans="1:10" ht="30" customHeight="1">
      <c r="A34" s="5">
        <f t="shared" si="0"/>
        <v>31</v>
      </c>
      <c r="B34" s="11">
        <v>3563318</v>
      </c>
      <c r="C34" s="11"/>
      <c r="D34" s="8" t="s">
        <v>146</v>
      </c>
      <c r="E34" s="8" t="s">
        <v>147</v>
      </c>
      <c r="F34" s="8" t="s">
        <v>148</v>
      </c>
      <c r="G34" s="8"/>
      <c r="H34" s="10" t="s">
        <v>26</v>
      </c>
      <c r="I34" s="16"/>
      <c r="J34" s="21"/>
    </row>
    <row r="35" spans="1:10" ht="30" customHeight="1">
      <c r="A35" s="5">
        <f t="shared" si="0"/>
        <v>32</v>
      </c>
      <c r="B35" s="11"/>
      <c r="C35" s="11"/>
      <c r="D35" s="8" t="s">
        <v>149</v>
      </c>
      <c r="E35" s="8" t="s">
        <v>150</v>
      </c>
      <c r="F35" s="8" t="s">
        <v>151</v>
      </c>
      <c r="G35" s="8"/>
      <c r="H35" s="10" t="s">
        <v>47</v>
      </c>
      <c r="I35" s="16"/>
      <c r="J35" s="23" t="s">
        <v>152</v>
      </c>
    </row>
    <row r="36" spans="1:10" ht="48" customHeight="1">
      <c r="A36" s="5">
        <f t="shared" si="0"/>
        <v>33</v>
      </c>
      <c r="B36" s="11">
        <v>393329926545</v>
      </c>
      <c r="C36" s="11"/>
      <c r="D36" s="13" t="s">
        <v>153</v>
      </c>
      <c r="E36" s="15" t="s">
        <v>154</v>
      </c>
      <c r="F36" s="8" t="s">
        <v>155</v>
      </c>
      <c r="G36" s="13"/>
      <c r="H36" s="10" t="s">
        <v>57</v>
      </c>
      <c r="I36" s="16"/>
      <c r="J36" s="25" t="s">
        <v>156</v>
      </c>
    </row>
    <row r="37" spans="1:10" ht="47.25" customHeight="1">
      <c r="A37" s="5">
        <f t="shared" si="0"/>
        <v>34</v>
      </c>
      <c r="B37" s="11">
        <v>363083320232</v>
      </c>
      <c r="C37" s="11"/>
      <c r="D37" s="13" t="s">
        <v>157</v>
      </c>
      <c r="E37" s="15" t="s">
        <v>158</v>
      </c>
      <c r="F37" s="8" t="s">
        <v>159</v>
      </c>
      <c r="G37" s="13"/>
      <c r="H37" s="10" t="s">
        <v>108</v>
      </c>
      <c r="I37" s="16"/>
      <c r="J37" s="25" t="s">
        <v>160</v>
      </c>
    </row>
    <row r="38" spans="1:10" ht="43.5" customHeight="1">
      <c r="A38" s="5">
        <f t="shared" si="0"/>
        <v>35</v>
      </c>
      <c r="B38" s="11">
        <v>364400304667</v>
      </c>
      <c r="C38" s="11"/>
      <c r="D38" s="13" t="s">
        <v>161</v>
      </c>
      <c r="E38" s="15" t="s">
        <v>162</v>
      </c>
      <c r="F38" s="8" t="s">
        <v>163</v>
      </c>
      <c r="G38" s="13"/>
      <c r="H38" s="10" t="s">
        <v>108</v>
      </c>
      <c r="I38" s="16"/>
      <c r="J38" s="25" t="s">
        <v>164</v>
      </c>
    </row>
    <row r="39" spans="1:10" ht="34.5" customHeight="1">
      <c r="A39" s="5">
        <f t="shared" si="0"/>
        <v>36</v>
      </c>
      <c r="B39" s="11"/>
      <c r="C39" s="7"/>
      <c r="D39" s="8" t="s">
        <v>165</v>
      </c>
      <c r="E39" s="8" t="s">
        <v>166</v>
      </c>
      <c r="F39" s="8" t="s">
        <v>167</v>
      </c>
      <c r="H39" s="10" t="s">
        <v>168</v>
      </c>
      <c r="I39" s="16"/>
      <c r="J39" s="24" t="s">
        <v>169</v>
      </c>
    </row>
    <row r="40" spans="1:10" ht="30" customHeight="1">
      <c r="A40" s="5">
        <f t="shared" si="0"/>
        <v>37</v>
      </c>
      <c r="B40" s="11"/>
      <c r="C40" s="11"/>
      <c r="D40" s="8" t="s">
        <v>170</v>
      </c>
      <c r="E40" s="8" t="s">
        <v>171</v>
      </c>
      <c r="F40" s="8" t="s">
        <v>172</v>
      </c>
      <c r="H40" s="10" t="s">
        <v>168</v>
      </c>
      <c r="I40" s="16"/>
      <c r="J40" s="23" t="s">
        <v>173</v>
      </c>
    </row>
    <row r="41" spans="1:10" ht="30" customHeight="1">
      <c r="A41" s="5">
        <f t="shared" si="0"/>
        <v>38</v>
      </c>
      <c r="B41" s="11"/>
      <c r="C41" s="11"/>
      <c r="D41" s="8" t="s">
        <v>174</v>
      </c>
      <c r="E41" s="8" t="s">
        <v>175</v>
      </c>
      <c r="F41" s="8" t="s">
        <v>176</v>
      </c>
      <c r="H41" s="10" t="s">
        <v>168</v>
      </c>
      <c r="I41" s="16"/>
      <c r="J41" s="24" t="s">
        <v>177</v>
      </c>
    </row>
    <row r="42" spans="1:10" ht="30.75" customHeight="1">
      <c r="A42" s="5">
        <f t="shared" si="0"/>
        <v>39</v>
      </c>
      <c r="B42" s="6">
        <v>39224855</v>
      </c>
      <c r="C42" s="6"/>
      <c r="D42" s="8" t="s">
        <v>178</v>
      </c>
      <c r="E42" s="8" t="s">
        <v>179</v>
      </c>
      <c r="F42" s="8" t="s">
        <v>180</v>
      </c>
      <c r="G42" s="6"/>
      <c r="H42" s="10" t="s">
        <v>95</v>
      </c>
      <c r="I42" s="16"/>
      <c r="J42" s="22" t="s">
        <v>181</v>
      </c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</sheetData>
  <sheetProtection/>
  <autoFilter ref="A3:J42"/>
  <mergeCells count="1">
    <mergeCell ref="A1:I1"/>
  </mergeCells>
  <hyperlinks>
    <hyperlink ref="J30" r:id="rId1" display="info@tehnotorg.com"/>
    <hyperlink ref="J4" r:id="rId2" display="nik_350@mail.ru"/>
    <hyperlink ref="J5" r:id="rId3" display="info@technotorg.com"/>
    <hyperlink ref="J27" r:id="rId4" display="sav@avmua.com"/>
    <hyperlink ref="J28" r:id="rId5" display="ukrpal@bigmir.net"/>
    <hyperlink ref="J29" r:id="rId6" display="ukragropostach@bigmir.net"/>
    <hyperlink ref="G7" r:id="rId7" display="www.texagrolux.com"/>
    <hyperlink ref="J7" r:id="rId8" display="texagrolux@i.ua"/>
    <hyperlink ref="J9" r:id="rId9" display="tools@stankom.com"/>
    <hyperlink ref="J35" r:id="rId10" display="belukrstant@gmail.com"/>
    <hyperlink ref="J10" r:id="rId11" display="info@stanexim.com.ua&#10;"/>
    <hyperlink ref="J11" r:id="rId12" display="sale@amkodor.com.ua"/>
    <hyperlink ref="J19" r:id="rId13" display="office@agro.kr.ua"/>
    <hyperlink ref="J39" r:id="rId14" display="mailto:krivbass@belaz.com.ua"/>
    <hyperlink ref="J40" r:id="rId15" display="zhitomir@belaz.com.ua) "/>
    <hyperlink ref="J41" r:id="rId16" display="mailto:poltava@belaz.com.ua"/>
    <hyperlink ref="J42" r:id="rId17" display="m.orel@heatingstore.com.ua"/>
    <hyperlink ref="J17" r:id="rId18" display="sakhanda@ukreuromaz.com"/>
    <hyperlink ref="G17" r:id="rId19" display="www.ukreuromaz.com"/>
    <hyperlink ref="G4" r:id="rId20" display="www.gomselmash.com.ua"/>
    <hyperlink ref="G5" r:id="rId21" display="www.technotorg.com"/>
    <hyperlink ref="G24" r:id="rId22" display="www.tddomen.com.ua"/>
    <hyperlink ref="G9" r:id="rId23" display="www.stankom.com"/>
    <hyperlink ref="G10" r:id="rId24" display="www.stanexim.com.ua"/>
    <hyperlink ref="G13" r:id="rId25" display="www.auto-maz.com"/>
    <hyperlink ref="G14" r:id="rId26" display="www.alfateks.com.ua"/>
    <hyperlink ref="G16" r:id="rId27" display="http://www.avtek.ua/"/>
    <hyperlink ref="G23" r:id="rId28" display="www.mazua.com"/>
    <hyperlink ref="G8" r:id="rId29" display="www.uaz-upi.com"/>
    <hyperlink ref="G22" r:id="rId30" display="www.agrotehnika.kiev.ua"/>
    <hyperlink ref="G6" r:id="rId31" display="www.agroteximpex.uaprom.net"/>
    <hyperlink ref="G11" r:id="rId32" display="www.amkodor.com.ua"/>
    <hyperlink ref="G21" r:id="rId33" display="www.makts.com.ua"/>
    <hyperlink ref="G19" r:id="rId34" display="www.agro.kr.ua"/>
    <hyperlink ref="G15" r:id="rId35" display="http://www.maz.in.ua"/>
    <hyperlink ref="G18" r:id="rId36" display="http://maztrans.com.ua/"/>
    <hyperlink ref="G20" r:id="rId37" display="www.primeukraine.com.ua"/>
    <hyperlink ref="G25" r:id="rId38" display="www.amu-ukraine.com.ua"/>
    <hyperlink ref="G29" r:id="rId39" display="http://www.ukragropostach.com.ua/"/>
  </hyperlinks>
  <printOptions/>
  <pageMargins left="0.7" right="0.7" top="0.75" bottom="0.75" header="0.3" footer="0.3"/>
  <pageSetup fitToHeight="0" fitToWidth="1" horizontalDpi="600" verticalDpi="600" orientation="portrait" paperSize="9" scale="63" r:id="rId41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Лабюк Марина Миронівна</dc:creator>
  <cp:keywords/>
  <dc:description/>
  <cp:lastModifiedBy>Лабюк Марина Миронівна</cp:lastModifiedBy>
  <cp:lastPrinted>2015-11-09T09:27:31Z</cp:lastPrinted>
  <dcterms:created xsi:type="dcterms:W3CDTF">2015-09-29T08:13:09Z</dcterms:created>
  <dcterms:modified xsi:type="dcterms:W3CDTF">2016-03-04T10:28:07Z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